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952" activeTab="0"/>
  </bookViews>
  <sheets>
    <sheet name="Sheet1" sheetId="1" r:id="rId1"/>
  </sheets>
  <definedNames>
    <definedName name="_xlnm.Print_Titles" localSheetId="0">'Sheet1'!$A:$A,'Sheet1'!$5:$5</definedName>
  </definedNames>
  <calcPr fullCalcOnLoad="1"/>
</workbook>
</file>

<file path=xl/sharedStrings.xml><?xml version="1.0" encoding="utf-8"?>
<sst xmlns="http://schemas.openxmlformats.org/spreadsheetml/2006/main" count="71" uniqueCount="62">
  <si>
    <t>Maintenance Schedule</t>
  </si>
  <si>
    <t>Project Name</t>
  </si>
  <si>
    <t>Priority</t>
  </si>
  <si>
    <t>Description</t>
  </si>
  <si>
    <t>SWAG cost</t>
  </si>
  <si>
    <t>Bid 1</t>
  </si>
  <si>
    <t>Bid 2</t>
  </si>
  <si>
    <t>Potential Vendors</t>
  </si>
  <si>
    <t>Finish by Date</t>
  </si>
  <si>
    <t>Depends on Other Project?</t>
  </si>
  <si>
    <t>Comments</t>
  </si>
  <si>
    <t>Next Action</t>
  </si>
  <si>
    <t>1105 Mass Ave Condo Assoc</t>
  </si>
  <si>
    <t>Action Date</t>
  </si>
  <si>
    <t>Actual Cost</t>
  </si>
  <si>
    <t>Capital Expense or Operating Budget?</t>
  </si>
  <si>
    <t>Whose Action?</t>
  </si>
  <si>
    <t>C</t>
  </si>
  <si>
    <t>Capital expense</t>
  </si>
  <si>
    <t>no</t>
  </si>
  <si>
    <t>Not specified</t>
  </si>
  <si>
    <t>operating expense</t>
  </si>
  <si>
    <t>Tile replacement</t>
  </si>
  <si>
    <t>Replace tiles on the mezzanine level</t>
  </si>
  <si>
    <t xml:space="preserve">Hot water room 3" valve </t>
  </si>
  <si>
    <t>Cold water shut off on the 4" main in the compactor room</t>
  </si>
  <si>
    <t>Schedule with plumber for after hours work</t>
  </si>
  <si>
    <t>Schedule plumber for after hours work</t>
  </si>
  <si>
    <t>B</t>
  </si>
  <si>
    <t>Valve does not shut completely and allows air into the system.  Last time hit valve and it might have fixed it</t>
  </si>
  <si>
    <t>Main hot water shut off to the building does not work</t>
  </si>
  <si>
    <t>Concrete Façade</t>
  </si>
  <si>
    <t>Fix discoloration where concrete has been patched</t>
  </si>
  <si>
    <t>Needs Board approval</t>
  </si>
  <si>
    <t>10,000, ceiling alone was $5883, this needs hand painting</t>
  </si>
  <si>
    <t>$27,000 (from cap. Needs study)</t>
  </si>
  <si>
    <t>Select possible replacement tiles</t>
  </si>
  <si>
    <t>4A</t>
  </si>
  <si>
    <t>Mike to schedule overnight work with plumber</t>
  </si>
  <si>
    <t>Not yet approved, unknown</t>
  </si>
  <si>
    <t>Difficulty in finding tile to fit the height of the existing tile.  Need something that is non skid.  Made contact with manufacturer in Germany, but tile size is much larger.</t>
  </si>
  <si>
    <r>
      <t xml:space="preserve">Does not shut completely. This shuts the water from the lobby level up.  So only 1st floor stores have water. </t>
    </r>
    <r>
      <rPr>
        <b/>
        <sz val="10"/>
        <rFont val="Arial"/>
        <family val="2"/>
      </rPr>
      <t>Not urgent</t>
    </r>
  </si>
  <si>
    <t xml:space="preserve">MWRA gas/oil separator </t>
  </si>
  <si>
    <t>1A</t>
  </si>
  <si>
    <t>Evaluate existing system and design installation of an oil gas separator to handle floor drains and grates in garage</t>
  </si>
  <si>
    <t>Steve Forte</t>
  </si>
  <si>
    <t>Water test done by plumber to confirm garage drains go into sanitary lines</t>
  </si>
  <si>
    <t>Engineer completed inspection, now waiting for report</t>
  </si>
  <si>
    <t>Waiting for engineer report and recommendations</t>
  </si>
  <si>
    <t>December, 2014 or TBD by Board</t>
  </si>
  <si>
    <t xml:space="preserve"> to schedule overnight work with plumber</t>
  </si>
  <si>
    <t>Elder</t>
  </si>
  <si>
    <t>to schedule overnight work with plumber</t>
  </si>
  <si>
    <t>3" ball valve does not work to hold hot water from leaving tanks - no hot water comes down</t>
  </si>
  <si>
    <t>November, 2019</t>
  </si>
  <si>
    <t>Elder and Myra</t>
  </si>
  <si>
    <t>May, 2020</t>
  </si>
  <si>
    <t>version 21</t>
  </si>
  <si>
    <t>Repair hallway air system that puts heated air into the hallways</t>
  </si>
  <si>
    <t>Working on getting new smoke detector stop switch</t>
  </si>
  <si>
    <t>Summer, 2020</t>
  </si>
  <si>
    <t>Hallway HVAC 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</si>
</sst>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6" fontId="0" fillId="0" borderId="10" xfId="0" applyNumberFormat="1" applyFont="1" applyBorder="1" applyAlignment="1">
      <alignment horizontal="left" vertical="top" wrapText="1"/>
    </xf>
    <xf numFmtId="17" fontId="0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6" fontId="0" fillId="0" borderId="11" xfId="0" applyNumberForma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6" fontId="0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7" fontId="0" fillId="0" borderId="12" xfId="0" applyNumberForma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6" fontId="0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" fontId="0" fillId="0" borderId="12" xfId="0" applyNumberFormat="1" applyFont="1" applyBorder="1" applyAlignment="1">
      <alignment horizontal="left" vertical="top" wrapText="1"/>
    </xf>
    <xf numFmtId="6" fontId="0" fillId="0" borderId="12" xfId="0" applyNumberForma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5.8515625" style="2" customWidth="1"/>
    <col min="2" max="2" width="4.7109375" style="2" customWidth="1"/>
    <col min="3" max="3" width="20.8515625" style="2" customWidth="1"/>
    <col min="4" max="4" width="10.00390625" style="2" customWidth="1"/>
    <col min="5" max="5" width="12.57421875" style="2" customWidth="1"/>
    <col min="6" max="6" width="11.7109375" style="2" customWidth="1"/>
    <col min="7" max="7" width="19.421875" style="2" customWidth="1"/>
    <col min="8" max="11" width="12.28125" style="2" customWidth="1"/>
    <col min="12" max="12" width="12.57421875" style="2" customWidth="1"/>
    <col min="13" max="14" width="7.7109375" style="2" customWidth="1"/>
    <col min="15" max="16384" width="9.140625" style="2" customWidth="1"/>
  </cols>
  <sheetData>
    <row r="1" spans="1:3" ht="26.25">
      <c r="A1" s="1" t="s">
        <v>12</v>
      </c>
      <c r="C1" s="2" t="s">
        <v>57</v>
      </c>
    </row>
    <row r="2" spans="1:12" ht="26.25">
      <c r="A2" s="1" t="s">
        <v>0</v>
      </c>
      <c r="C2" s="3">
        <v>45274</v>
      </c>
      <c r="E2" s="3"/>
      <c r="F2" s="3"/>
      <c r="G2" s="3"/>
      <c r="H2" s="3"/>
      <c r="I2" s="3"/>
      <c r="J2" s="3"/>
      <c r="K2" s="3"/>
      <c r="L2" s="3"/>
    </row>
    <row r="3" ht="12.75">
      <c r="A3" s="1"/>
    </row>
    <row r="5" spans="1:15" s="1" customFormat="1" ht="52.5">
      <c r="A5" s="14" t="s">
        <v>1</v>
      </c>
      <c r="B5" s="14" t="s">
        <v>2</v>
      </c>
      <c r="C5" s="14" t="s">
        <v>3</v>
      </c>
      <c r="D5" s="14" t="s">
        <v>4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16</v>
      </c>
      <c r="J5" s="14" t="s">
        <v>13</v>
      </c>
      <c r="K5" s="14" t="s">
        <v>15</v>
      </c>
      <c r="L5" s="14" t="s">
        <v>7</v>
      </c>
      <c r="M5" s="14" t="s">
        <v>5</v>
      </c>
      <c r="N5" s="14" t="s">
        <v>6</v>
      </c>
      <c r="O5" s="14" t="s">
        <v>14</v>
      </c>
    </row>
    <row r="6" spans="1:11" s="17" customFormat="1" ht="66">
      <c r="A6" s="15" t="s">
        <v>42</v>
      </c>
      <c r="B6" s="15" t="s">
        <v>43</v>
      </c>
      <c r="C6" s="15" t="s">
        <v>44</v>
      </c>
      <c r="D6" s="16">
        <v>200000</v>
      </c>
      <c r="E6" s="15" t="s">
        <v>49</v>
      </c>
      <c r="G6" s="15" t="s">
        <v>46</v>
      </c>
      <c r="H6" s="15" t="s">
        <v>48</v>
      </c>
      <c r="I6" s="15" t="s">
        <v>45</v>
      </c>
      <c r="J6" s="15" t="s">
        <v>47</v>
      </c>
      <c r="K6" s="15" t="s">
        <v>18</v>
      </c>
    </row>
    <row r="7" spans="1:11" s="10" customFormat="1" ht="66" thickBot="1">
      <c r="A7" s="10" t="s">
        <v>30</v>
      </c>
      <c r="B7" s="10" t="s">
        <v>37</v>
      </c>
      <c r="C7" s="10" t="s">
        <v>53</v>
      </c>
      <c r="D7" s="11">
        <v>5500</v>
      </c>
      <c r="E7" s="10" t="s">
        <v>54</v>
      </c>
      <c r="H7" s="10" t="s">
        <v>26</v>
      </c>
      <c r="I7" s="10" t="s">
        <v>38</v>
      </c>
      <c r="J7" s="18"/>
      <c r="K7" s="10" t="s">
        <v>18</v>
      </c>
    </row>
    <row r="8" spans="1:15" s="4" customFormat="1" ht="12.75">
      <c r="A8" s="5"/>
      <c r="B8" s="5"/>
      <c r="C8" s="5"/>
      <c r="D8" s="6"/>
      <c r="E8" s="7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1" s="5" customFormat="1" ht="66">
      <c r="A9" s="5" t="s">
        <v>24</v>
      </c>
      <c r="B9" s="5" t="s">
        <v>28</v>
      </c>
      <c r="C9" s="5" t="s">
        <v>29</v>
      </c>
      <c r="D9" s="6">
        <v>5000</v>
      </c>
      <c r="E9" s="5">
        <v>2018</v>
      </c>
      <c r="H9" s="5" t="s">
        <v>26</v>
      </c>
      <c r="I9" s="5" t="s">
        <v>50</v>
      </c>
      <c r="J9" s="5">
        <v>2018</v>
      </c>
      <c r="K9" s="5" t="s">
        <v>18</v>
      </c>
    </row>
    <row r="10" spans="1:11" s="8" customFormat="1" ht="92.25">
      <c r="A10" s="8" t="s">
        <v>31</v>
      </c>
      <c r="B10" s="8" t="s">
        <v>28</v>
      </c>
      <c r="C10" s="8" t="s">
        <v>32</v>
      </c>
      <c r="D10" s="9" t="s">
        <v>34</v>
      </c>
      <c r="E10" s="8">
        <v>2018</v>
      </c>
      <c r="G10" s="8" t="s">
        <v>33</v>
      </c>
      <c r="I10" s="8" t="s">
        <v>51</v>
      </c>
      <c r="J10" s="8" t="s">
        <v>39</v>
      </c>
      <c r="K10" s="8" t="s">
        <v>21</v>
      </c>
    </row>
    <row r="11" spans="1:11" s="10" customFormat="1" ht="76.5" customHeight="1" thickBot="1">
      <c r="A11" s="10" t="s">
        <v>25</v>
      </c>
      <c r="B11" s="10" t="s">
        <v>17</v>
      </c>
      <c r="C11" s="10" t="s">
        <v>41</v>
      </c>
      <c r="D11" s="11">
        <v>5000</v>
      </c>
      <c r="H11" s="10" t="s">
        <v>27</v>
      </c>
      <c r="I11" s="10" t="s">
        <v>52</v>
      </c>
      <c r="J11" s="10" t="str">
        <f>"2020"</f>
        <v>2020</v>
      </c>
      <c r="K11" s="10" t="s">
        <v>18</v>
      </c>
    </row>
    <row r="13" spans="1:11" s="8" customFormat="1" ht="105">
      <c r="A13" s="8" t="s">
        <v>22</v>
      </c>
      <c r="B13" s="8" t="s">
        <v>17</v>
      </c>
      <c r="C13" s="8" t="s">
        <v>23</v>
      </c>
      <c r="D13" s="8" t="s">
        <v>35</v>
      </c>
      <c r="E13" s="8" t="s">
        <v>56</v>
      </c>
      <c r="F13" s="8" t="s">
        <v>19</v>
      </c>
      <c r="G13" s="8" t="s">
        <v>40</v>
      </c>
      <c r="H13" s="8" t="s">
        <v>36</v>
      </c>
      <c r="I13" s="8" t="s">
        <v>55</v>
      </c>
      <c r="J13" s="8" t="s">
        <v>20</v>
      </c>
      <c r="K13" s="8" t="s">
        <v>18</v>
      </c>
    </row>
    <row r="14" spans="1:15" s="12" customFormat="1" ht="39.75" thickBot="1">
      <c r="A14" s="12" t="s">
        <v>61</v>
      </c>
      <c r="B14" s="12" t="s">
        <v>17</v>
      </c>
      <c r="C14" s="12" t="s">
        <v>58</v>
      </c>
      <c r="E14" s="12" t="s">
        <v>60</v>
      </c>
      <c r="F14" s="12" t="s">
        <v>19</v>
      </c>
      <c r="G14" s="12" t="s">
        <v>59</v>
      </c>
      <c r="J14" s="13"/>
      <c r="O14" s="19"/>
    </row>
  </sheetData>
  <sheetProtection/>
  <printOptions/>
  <pageMargins left="0.25" right="0.25" top="0.75" bottom="0.75" header="0.5" footer="0.5"/>
  <pageSetup horizontalDpi="600" verticalDpi="600" orientation="landscape" scale="70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ricksoft.com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Myra Miller</cp:lastModifiedBy>
  <cp:lastPrinted>2019-12-17T13:15:16Z</cp:lastPrinted>
  <dcterms:created xsi:type="dcterms:W3CDTF">2013-02-07T15:17:12Z</dcterms:created>
  <dcterms:modified xsi:type="dcterms:W3CDTF">2024-03-18T13:25:35Z</dcterms:modified>
  <cp:category/>
  <cp:version/>
  <cp:contentType/>
  <cp:contentStatus/>
</cp:coreProperties>
</file>